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colge\Desktop\"/>
    </mc:Choice>
  </mc:AlternateContent>
  <xr:revisionPtr revIDLastSave="0" documentId="13_ncr:1_{8304959C-1B35-4BF6-BE08-F89889F1D4A8}" xr6:coauthVersionLast="47" xr6:coauthVersionMax="47" xr10:uidLastSave="{00000000-0000-0000-0000-000000000000}"/>
  <bookViews>
    <workbookView xWindow="12900" yWindow="525" windowWidth="15900" windowHeight="14955" xr2:uid="{00000000-000D-0000-FFFF-FFFF00000000}"/>
  </bookViews>
  <sheets>
    <sheet name="Foglio1" sheetId="1" r:id="rId1"/>
  </sheets>
  <definedNames>
    <definedName name="inizio" localSheetId="0">Foglio1!#REF!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1" l="1"/>
  <c r="P6" i="1"/>
  <c r="P5" i="1"/>
  <c r="P4" i="1"/>
  <c r="E7" i="1"/>
  <c r="E6" i="1"/>
  <c r="E4" i="1"/>
  <c r="E5" i="1"/>
  <c r="P3" i="1"/>
  <c r="E3" i="1"/>
</calcChain>
</file>

<file path=xl/sharedStrings.xml><?xml version="1.0" encoding="utf-8"?>
<sst xmlns="http://schemas.openxmlformats.org/spreadsheetml/2006/main" count="95" uniqueCount="52">
  <si>
    <t xml:space="preserve">DENOMINAZIONE </t>
  </si>
  <si>
    <t>DATI SUL PROCEDIMENTO</t>
  </si>
  <si>
    <t>IPOTESI DI INERZIA</t>
  </si>
  <si>
    <t xml:space="preserve">Denominazione del procedimento </t>
  </si>
  <si>
    <t>Breve descrizione</t>
  </si>
  <si>
    <t>Riferimenti normativi</t>
  </si>
  <si>
    <t>Unità organizzativa responsabile dell'istruttoria/Ufficio responsabile del procedimento</t>
  </si>
  <si>
    <t>Recapito telefonico dell'Ufficio responsabile del procedimento</t>
  </si>
  <si>
    <t>Account di posta elettronica dell'Ufficio responsabile del procedimento</t>
  </si>
  <si>
    <t>Modalità con le quali gli interessati possono ottenere le informazioni relative ai procedimenti in corso che li riguardino</t>
  </si>
  <si>
    <t xml:space="preserve">Tempi di conclusione del procedimento e ogni altro termine procedimentale rilevante </t>
  </si>
  <si>
    <t xml:space="preserve">Procedimento per il quale il provvedimento dell’amministrazione può essere sostituito da una dichiarazione dell'interessato ovvero il procedimento può concludersi con il silenzio assenso dell'amministrazione </t>
  </si>
  <si>
    <t xml:space="preserve">Strumenti di tutela, amministrativa e giurisdizionale a favore dell'interessato </t>
  </si>
  <si>
    <t xml:space="preserve"> link (eventuale) di accesso al servizio on line, ove sia già disponibile in rete, o necessità di attivarlo </t>
  </si>
  <si>
    <t>  Titolare del potere sostitutivo</t>
  </si>
  <si>
    <t>Modalità per attivare il potere sostitutivo</t>
  </si>
  <si>
    <t xml:space="preserve">Recapiti telefonici </t>
  </si>
  <si>
    <t>Casella di posta elettronica istituzionale</t>
  </si>
  <si>
    <t>Presidente</t>
  </si>
  <si>
    <t>30 giorni</t>
  </si>
  <si>
    <t>Segreteria del Collegio</t>
  </si>
  <si>
    <t>Consiglio Direttivo</t>
  </si>
  <si>
    <t>segreteria@collegiogeometrifoggia.it
collegio.foggia@geopec.it</t>
  </si>
  <si>
    <t>Istanza scritta motivata tramite e-mail o PEC</t>
  </si>
  <si>
    <t>Modalità per l'effettuazione dei pagamenti eventualmente necessari</t>
  </si>
  <si>
    <t>180 giorni</t>
  </si>
  <si>
    <t>Consiglio di Disciplina Territoriale</t>
  </si>
  <si>
    <t>Sospensione dall'Albo per morosità</t>
  </si>
  <si>
    <t xml:space="preserve">Cancellazione dall'Albo per morosità </t>
  </si>
  <si>
    <t>R.D. 11 febbraio 1929, n. 274
Legge 7 agosto 1990, n. 241
Legge 3 agosto 1949, n. 536
Regolamento per la riscossione della quota annuale di iscrizione del Collegio</t>
  </si>
  <si>
    <t>R.D. 11 febbraio 1929, n. 274
Legge 7 marzo 1985, n. 75 
Legge 7 agosto 1990, n. 241
Regolamento sulla contribuzione della Cassa Geometri</t>
  </si>
  <si>
    <t>R.D. 11 febbraio 1929, n. 274
D.P.R. 7 agosto 2012, n. 137
Codice di deontologia professionale dei Geometri
Regolamento per la riscossione della quota annuale di iscrizione del Collegio</t>
  </si>
  <si>
    <t>D.P.R. 7 agosto 2012, n. 137
Codice di deontologia professionale dei Geometri
Linee guida per i procedimenti disciplinari</t>
  </si>
  <si>
    <t>Cancellazione dall'Albo</t>
  </si>
  <si>
    <t>Cancellazione dal Registro Praticanti</t>
  </si>
  <si>
    <t>R.D. 11 febbraio 1929, n. 274
Direttive sul Praticantato</t>
  </si>
  <si>
    <t xml:space="preserve">Esercizio della funzione disciplinare </t>
  </si>
  <si>
    <t>Ufficio responsabile dell'adozione del provvedimento ove diverso da quello responsabile dell'istruttoria</t>
  </si>
  <si>
    <t>Cancellazione d'ufficio dall'Albo operata dal Consiglio Direttivo al venir meno dei requisiti di legge
(decesso, perdita dei requisiti di iscrizione o a seguito di recidiva nell'omessa dichiarazione reddituale alla Cassa Geometri)</t>
  </si>
  <si>
    <t xml:space="preserve">PEC
E-mail 
</t>
  </si>
  <si>
    <t>Non applicabile</t>
  </si>
  <si>
    <t>30 giorni 
dalla notifica dell'avvio del procedimento</t>
  </si>
  <si>
    <t>Non disponibile</t>
  </si>
  <si>
    <t>Provvedimento di sospensione dall'esercizio della professione adottato dal Consiglio Direttivo a seguito di accertata morosità nel pagamento della quota di iscrizione annuale</t>
  </si>
  <si>
    <t>Entro i termini previsti dal Regolamento per la riscossione della quota annuale</t>
  </si>
  <si>
    <t>PagoPA</t>
  </si>
  <si>
    <t>Procedimento disciplinare finalizzato alla cancellazione dall'Albo per morosità contributiva, avviato dal Consiglio di Disciplina su segnalazione del Consiglio Direttivo, previo accertamento della persistente inadempienza dell'iscritto rispetto al versamento del contributo annuale</t>
  </si>
  <si>
    <t>segreteria@collegiogeometrifoggia.it
collegio.foggia@geopec.it
consigliodisciplina.foggia@geopec.it
consigliodisciplina.foggia@gmail.com</t>
  </si>
  <si>
    <t>90 giorni</t>
  </si>
  <si>
    <t>Procedimento disciplinare attivato per la verifica di condotte in contrasto con le norme del Codice di Deontologia Professionale, finalizzato all'irrogazione delle sanzioni previste, inclusa la sospensione dall'esercizio della professione</t>
  </si>
  <si>
    <t>Ricorso al CNGeGL (30 gg) o ricorso al TAR competente (60 gg) ai sensi del Codice del Processo Amministrativo</t>
  </si>
  <si>
    <t>Cancellazione d'ufficio dal Registro dei Praticanti disposta dal Consiglio Direttivo a seguito del venir meno dei requisiti professionali o soggettivi previsti dalla normativa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</si>
</sst>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Calibri"/>
      <family val="2"/>
      <scheme val="minor"/>
    </font>
    <font>
      <u/>
      <sz val="11"/>
      <color theme="10"/>
      <name val="Calibri"/>
      <family val="2"/>
      <scheme val="minor"/>
    </font>
    <font>
      <sz val="12"/>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1" fillId="3" borderId="5" xfId="0" applyFont="1" applyFill="1" applyBorder="1" applyAlignment="1">
      <alignment horizontal="center" vertical="center" wrapText="1"/>
    </xf>
    <xf numFmtId="0" fontId="0" fillId="0" borderId="4" xfId="0" applyBorder="1"/>
    <xf numFmtId="0" fontId="0" fillId="0" borderId="0" xfId="0"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quotePrefix="1" applyFont="1" applyAlignment="1">
      <alignment horizontal="center" vertical="center" wrapText="1"/>
    </xf>
    <xf numFmtId="0" fontId="4" fillId="0" borderId="0" xfId="0" applyFont="1" applyAlignment="1">
      <alignment wrapText="1"/>
    </xf>
    <xf numFmtId="0" fontId="3" fillId="4" borderId="4" xfId="0" applyFont="1" applyFill="1" applyBorder="1" applyAlignment="1">
      <alignment horizontal="center" vertical="center" wrapText="1"/>
    </xf>
    <xf numFmtId="0" fontId="3" fillId="4" borderId="4" xfId="0" applyFont="1" applyFill="1" applyBorder="1" applyAlignment="1">
      <alignment horizontal="center" vertical="center"/>
    </xf>
    <xf numFmtId="3" fontId="3" fillId="4" borderId="4"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 fillId="2" borderId="2" xfId="0" applyFont="1" applyFill="1"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xf>
    <xf numFmtId="0" fontId="0" fillId="0" borderId="4" xfId="0" applyBorder="1" applyAlignment="1">
      <alignment horizontal="center"/>
    </xf>
    <xf numFmtId="0" fontId="2" fillId="0" borderId="4" xfId="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ittadino.plugandpay.it/CPGGLFG/auth" TargetMode="External"/><Relationship Id="rId1" Type="http://schemas.openxmlformats.org/officeDocument/2006/relationships/hyperlink" Target="https://cittadino.plugandpay.it/CPGGLFG/au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W11"/>
  <sheetViews>
    <sheetView tabSelected="1" topLeftCell="A2" zoomScale="55" zoomScaleNormal="55" workbookViewId="0">
      <pane xSplit="1" topLeftCell="B1" activePane="topRight" state="frozen"/>
      <selection pane="topRight" activeCell="C6" sqref="C6"/>
    </sheetView>
  </sheetViews>
  <sheetFormatPr defaultRowHeight="15" x14ac:dyDescent="0.25"/>
  <cols>
    <col min="1" max="1" width="40.7109375" customWidth="1"/>
    <col min="2" max="2" width="105.7109375" customWidth="1"/>
    <col min="3" max="3" width="100.7109375" customWidth="1"/>
    <col min="4" max="8" width="40.7109375" customWidth="1"/>
    <col min="9" max="9" width="26.140625" customWidth="1"/>
    <col min="10" max="14" width="40.7109375" customWidth="1"/>
    <col min="15" max="15" width="34.140625" customWidth="1"/>
    <col min="16" max="17" width="40.7109375" customWidth="1"/>
  </cols>
  <sheetData>
    <row r="1" spans="1:621" ht="50.1" customHeight="1" x14ac:dyDescent="0.25">
      <c r="A1" s="18" t="s">
        <v>0</v>
      </c>
      <c r="B1" s="19"/>
      <c r="C1" s="19"/>
      <c r="D1" s="13"/>
      <c r="E1" s="19"/>
      <c r="F1" s="19"/>
      <c r="G1" s="20"/>
      <c r="H1" s="21" t="s">
        <v>1</v>
      </c>
      <c r="I1" s="21"/>
      <c r="J1" s="21"/>
      <c r="K1" s="21"/>
      <c r="L1" s="21"/>
      <c r="M1" s="21"/>
      <c r="N1" s="21" t="s">
        <v>2</v>
      </c>
      <c r="O1" s="21"/>
      <c r="P1" s="21"/>
      <c r="Q1" s="21"/>
    </row>
    <row r="2" spans="1:621" ht="245.1" customHeight="1" x14ac:dyDescent="0.25">
      <c r="A2" s="1" t="s">
        <v>3</v>
      </c>
      <c r="B2" s="1" t="s">
        <v>4</v>
      </c>
      <c r="C2" s="1" t="s">
        <v>5</v>
      </c>
      <c r="D2" s="1" t="s">
        <v>6</v>
      </c>
      <c r="E2" s="1" t="s">
        <v>7</v>
      </c>
      <c r="F2" s="1" t="s">
        <v>8</v>
      </c>
      <c r="G2" s="1" t="s">
        <v>37</v>
      </c>
      <c r="H2" s="1" t="s">
        <v>9</v>
      </c>
      <c r="I2" s="1" t="s">
        <v>10</v>
      </c>
      <c r="J2" s="1" t="s">
        <v>11</v>
      </c>
      <c r="K2" s="1" t="s">
        <v>12</v>
      </c>
      <c r="L2" s="1" t="s">
        <v>13</v>
      </c>
      <c r="M2" s="1" t="s">
        <v>24</v>
      </c>
      <c r="N2" s="1" t="s">
        <v>14</v>
      </c>
      <c r="O2" s="1" t="s">
        <v>15</v>
      </c>
      <c r="P2" s="1" t="s">
        <v>16</v>
      </c>
      <c r="Q2" s="1" t="s">
        <v>17</v>
      </c>
    </row>
    <row r="3" spans="1:621" s="14" customFormat="1" ht="150" customHeight="1" x14ac:dyDescent="0.25">
      <c r="A3" s="9" t="s">
        <v>33</v>
      </c>
      <c r="B3" s="9" t="s">
        <v>38</v>
      </c>
      <c r="C3" s="9" t="s">
        <v>30</v>
      </c>
      <c r="D3" s="10" t="s">
        <v>20</v>
      </c>
      <c r="E3" s="11" t="str">
        <f t="shared" ref="E3:E7" si="0">"0881.726651"</f>
        <v>0881.726651</v>
      </c>
      <c r="F3" s="12" t="s">
        <v>22</v>
      </c>
      <c r="G3" s="9" t="s">
        <v>21</v>
      </c>
      <c r="H3" s="9" t="s">
        <v>39</v>
      </c>
      <c r="I3" s="9" t="s">
        <v>41</v>
      </c>
      <c r="J3" s="10" t="s">
        <v>40</v>
      </c>
      <c r="K3" s="9" t="s">
        <v>50</v>
      </c>
      <c r="L3" s="10" t="s">
        <v>42</v>
      </c>
      <c r="M3" s="10" t="s">
        <v>40</v>
      </c>
      <c r="N3" s="10" t="s">
        <v>18</v>
      </c>
      <c r="O3" s="9" t="s">
        <v>23</v>
      </c>
      <c r="P3" s="11" t="str">
        <f>"0881.726651"</f>
        <v>0881.726651</v>
      </c>
      <c r="Q3" s="12" t="s">
        <v>22</v>
      </c>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row>
    <row r="4" spans="1:621" s="2" customFormat="1" ht="120" customHeight="1" x14ac:dyDescent="0.25">
      <c r="A4" s="9" t="s">
        <v>27</v>
      </c>
      <c r="B4" s="9" t="s">
        <v>43</v>
      </c>
      <c r="C4" s="9" t="s">
        <v>29</v>
      </c>
      <c r="D4" s="10" t="s">
        <v>20</v>
      </c>
      <c r="E4" s="11" t="str">
        <f t="shared" si="0"/>
        <v>0881.726651</v>
      </c>
      <c r="F4" s="12" t="s">
        <v>22</v>
      </c>
      <c r="G4" s="9" t="s">
        <v>21</v>
      </c>
      <c r="H4" s="9" t="s">
        <v>39</v>
      </c>
      <c r="I4" s="9" t="s">
        <v>44</v>
      </c>
      <c r="J4" s="10" t="s">
        <v>40</v>
      </c>
      <c r="K4" s="9" t="s">
        <v>50</v>
      </c>
      <c r="L4" s="10" t="s">
        <v>42</v>
      </c>
      <c r="M4" s="17" t="s">
        <v>45</v>
      </c>
      <c r="N4" s="10" t="s">
        <v>18</v>
      </c>
      <c r="O4" s="9" t="s">
        <v>23</v>
      </c>
      <c r="P4" s="11" t="str">
        <f t="shared" ref="P4:P7" si="1">"0881.726651"</f>
        <v>0881.726651</v>
      </c>
      <c r="Q4" s="12" t="s">
        <v>22</v>
      </c>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row>
    <row r="5" spans="1:621" s="16" customFormat="1" ht="120" customHeight="1" x14ac:dyDescent="0.25">
      <c r="A5" s="9" t="s">
        <v>28</v>
      </c>
      <c r="B5" s="9" t="s">
        <v>46</v>
      </c>
      <c r="C5" s="9" t="s">
        <v>31</v>
      </c>
      <c r="D5" s="10" t="s">
        <v>20</v>
      </c>
      <c r="E5" s="11" t="str">
        <f t="shared" si="0"/>
        <v>0881.726651</v>
      </c>
      <c r="F5" s="12" t="s">
        <v>47</v>
      </c>
      <c r="G5" s="9" t="s">
        <v>26</v>
      </c>
      <c r="H5" s="9" t="s">
        <v>39</v>
      </c>
      <c r="I5" s="9" t="s">
        <v>48</v>
      </c>
      <c r="J5" s="10" t="s">
        <v>40</v>
      </c>
      <c r="K5" s="9" t="s">
        <v>50</v>
      </c>
      <c r="L5" s="10" t="s">
        <v>42</v>
      </c>
      <c r="M5" s="17" t="s">
        <v>45</v>
      </c>
      <c r="N5" s="10" t="s">
        <v>18</v>
      </c>
      <c r="O5" s="9" t="s">
        <v>23</v>
      </c>
      <c r="P5" s="11" t="str">
        <f t="shared" si="1"/>
        <v>0881.726651</v>
      </c>
      <c r="Q5" s="12" t="s">
        <v>22</v>
      </c>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row>
    <row r="6" spans="1:621" s="2" customFormat="1" ht="120" customHeight="1" x14ac:dyDescent="0.25">
      <c r="A6" s="9" t="s">
        <v>36</v>
      </c>
      <c r="B6" s="9" t="s">
        <v>49</v>
      </c>
      <c r="C6" s="9" t="s">
        <v>32</v>
      </c>
      <c r="D6" s="10" t="s">
        <v>20</v>
      </c>
      <c r="E6" s="11" t="str">
        <f t="shared" si="0"/>
        <v>0881.726651</v>
      </c>
      <c r="F6" s="12" t="s">
        <v>47</v>
      </c>
      <c r="G6" s="9" t="s">
        <v>26</v>
      </c>
      <c r="H6" s="9" t="s">
        <v>39</v>
      </c>
      <c r="I6" s="9" t="s">
        <v>25</v>
      </c>
      <c r="J6" s="10" t="s">
        <v>40</v>
      </c>
      <c r="K6" s="9" t="s">
        <v>50</v>
      </c>
      <c r="L6" s="10" t="s">
        <v>42</v>
      </c>
      <c r="M6" s="10" t="s">
        <v>40</v>
      </c>
      <c r="N6" s="10" t="s">
        <v>18</v>
      </c>
      <c r="O6" s="9" t="s">
        <v>23</v>
      </c>
      <c r="P6" s="11" t="str">
        <f t="shared" si="1"/>
        <v>0881.726651</v>
      </c>
      <c r="Q6" s="12" t="s">
        <v>22</v>
      </c>
      <c r="R6" s="3"/>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row>
    <row r="7" spans="1:621" s="2" customFormat="1" ht="120" customHeight="1" x14ac:dyDescent="0.25">
      <c r="A7" s="9" t="s">
        <v>34</v>
      </c>
      <c r="B7" s="9" t="s">
        <v>51</v>
      </c>
      <c r="C7" s="12" t="s">
        <v>35</v>
      </c>
      <c r="D7" s="10" t="s">
        <v>20</v>
      </c>
      <c r="E7" s="11" t="str">
        <f t="shared" si="0"/>
        <v>0881.726651</v>
      </c>
      <c r="F7" s="12" t="s">
        <v>22</v>
      </c>
      <c r="G7" s="9" t="s">
        <v>21</v>
      </c>
      <c r="H7" s="9" t="s">
        <v>39</v>
      </c>
      <c r="I7" s="9" t="s">
        <v>19</v>
      </c>
      <c r="J7" s="10" t="s">
        <v>40</v>
      </c>
      <c r="K7" s="9" t="s">
        <v>50</v>
      </c>
      <c r="L7" s="10" t="s">
        <v>42</v>
      </c>
      <c r="M7" s="10" t="s">
        <v>40</v>
      </c>
      <c r="N7" s="10" t="s">
        <v>18</v>
      </c>
      <c r="O7" s="9" t="s">
        <v>23</v>
      </c>
      <c r="P7" s="11" t="str">
        <f t="shared" si="1"/>
        <v>0881.726651</v>
      </c>
      <c r="Q7" s="12" t="s">
        <v>22</v>
      </c>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row>
    <row r="8" spans="1:621" ht="18.75" x14ac:dyDescent="0.3">
      <c r="A8" s="4"/>
      <c r="B8" s="5"/>
      <c r="C8" s="5"/>
      <c r="D8" s="5"/>
      <c r="E8" s="6"/>
      <c r="F8" s="4"/>
      <c r="G8" s="6"/>
      <c r="H8" s="7"/>
      <c r="I8" s="4"/>
      <c r="J8" s="4"/>
      <c r="K8" s="4"/>
      <c r="L8" s="4"/>
      <c r="M8" s="8"/>
      <c r="N8" s="4"/>
      <c r="O8" s="6"/>
      <c r="P8" s="6"/>
      <c r="Q8" s="4"/>
    </row>
    <row r="9" spans="1:621" ht="18.75" x14ac:dyDescent="0.3">
      <c r="A9" s="4"/>
      <c r="B9" s="5"/>
      <c r="C9" s="5"/>
      <c r="D9" s="5"/>
      <c r="E9" s="6"/>
      <c r="F9" s="4"/>
      <c r="G9" s="6"/>
      <c r="H9" s="7"/>
      <c r="I9" s="4"/>
      <c r="J9" s="4"/>
      <c r="K9" s="4"/>
      <c r="L9" s="4"/>
      <c r="M9" s="8"/>
      <c r="N9" s="4"/>
      <c r="O9" s="6"/>
      <c r="P9" s="6"/>
      <c r="Q9" s="4"/>
    </row>
    <row r="10" spans="1:621" ht="18.75" x14ac:dyDescent="0.3">
      <c r="A10" s="4"/>
      <c r="B10" s="5"/>
      <c r="C10" s="5"/>
      <c r="D10" s="5"/>
      <c r="E10" s="6"/>
      <c r="F10" s="4"/>
      <c r="G10" s="6"/>
      <c r="H10" s="7"/>
      <c r="I10" s="4"/>
      <c r="J10" s="4"/>
      <c r="K10" s="4"/>
      <c r="L10" s="4"/>
      <c r="M10" s="8"/>
      <c r="N10" s="4"/>
      <c r="O10" s="6"/>
      <c r="P10" s="6"/>
      <c r="Q10" s="4"/>
    </row>
    <row r="11" spans="1:621" ht="18.75" x14ac:dyDescent="0.3">
      <c r="A11" s="4"/>
      <c r="B11" s="5"/>
      <c r="C11" s="5"/>
      <c r="D11" s="5"/>
      <c r="E11" s="6"/>
      <c r="F11" s="4"/>
      <c r="G11" s="6"/>
      <c r="H11" s="7"/>
      <c r="I11" s="4"/>
      <c r="J11" s="4"/>
      <c r="K11" s="4"/>
      <c r="L11" s="4"/>
      <c r="M11" s="8"/>
      <c r="N11" s="4"/>
      <c r="O11" s="6"/>
      <c r="P11" s="6"/>
      <c r="Q11" s="4"/>
    </row>
  </sheetData>
  <mergeCells count="4">
    <mergeCell ref="A1:C1"/>
    <mergeCell ref="E1:G1"/>
    <mergeCell ref="H1:M1"/>
    <mergeCell ref="N1:Q1"/>
  </mergeCells>
  <hyperlinks>
    <hyperlink ref="M5" r:id="rId1" xr:uid="{3B59C538-F652-4B58-ABAD-E2B8B93A82E9}"/>
    <hyperlink ref="M4" r:id="rId2" xr:uid="{5C415A44-1F2F-4E61-94F0-6857EFF5F6FE}"/>
  </hyperlinks>
  <pageMargins left="0.7" right="0.7" top="0.75" bottom="0.75" header="0.3" footer="0.3"/>
  <pageSetup paperSize="9" scale="10"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03B694-9FD8-4D63-8B16-75EEFF68B74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B7A7A50-F2B1-4AF3-BFED-187EFB2B3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627C234-A484-4D63-B4FF-BA3B8AEAA9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Rocco Nicoletta</dc:creator>
  <cp:lastModifiedBy>Collegio Geometri</cp:lastModifiedBy>
  <cp:lastPrinted>2026-07-16T08:34:58Z</cp:lastPrinted>
  <dcterms:created xsi:type="dcterms:W3CDTF">2020-03-02T10:52:30Z</dcterms:created>
  <dcterms:modified xsi:type="dcterms:W3CDTF">2026-07-27T08:38:36Z</dcterms:modified>
</cp:coreProperties>
</file>